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25" windowWidth="13395" windowHeight="6600"/>
  </bookViews>
  <sheets>
    <sheet name="Приложение 1" sheetId="2" r:id="rId1"/>
  </sheets>
  <definedNames>
    <definedName name="_xlnm.Print_Titles" localSheetId="0">'Приложение 1'!$11:$11</definedName>
    <definedName name="_xlnm.Print_Area" localSheetId="0">'Приложение 1'!$A$1:$L$59</definedName>
  </definedNames>
  <calcPr calcId="145621"/>
</workbook>
</file>

<file path=xl/calcChain.xml><?xml version="1.0" encoding="utf-8"?>
<calcChain xmlns="http://schemas.openxmlformats.org/spreadsheetml/2006/main">
  <c r="I59" i="2" l="1"/>
  <c r="H59" i="2"/>
  <c r="G59" i="2"/>
  <c r="F59" i="2"/>
</calcChain>
</file>

<file path=xl/sharedStrings.xml><?xml version="1.0" encoding="utf-8"?>
<sst xmlns="http://schemas.openxmlformats.org/spreadsheetml/2006/main" count="66" uniqueCount="66">
  <si>
    <t>муниципального образования «Город Майкоп»</t>
  </si>
  <si>
    <t xml:space="preserve">на долгосрочный период до 2030 года </t>
  </si>
  <si>
    <t>млн.руб.</t>
  </si>
  <si>
    <t>Итого</t>
  </si>
  <si>
    <t>Приложение № 2</t>
  </si>
  <si>
    <t>к бюджетному прогнозу</t>
  </si>
  <si>
    <t>Наименование основных характеристик бюджета муниципального образования "Город Майкоп"</t>
  </si>
  <si>
    <t>2020 год (факт)</t>
  </si>
  <si>
    <t>2021 год (факт)</t>
  </si>
  <si>
    <t>2022 год (факт)</t>
  </si>
  <si>
    <t>2023 год (факт)</t>
  </si>
  <si>
    <t>2025 год</t>
  </si>
  <si>
    <t>2026 год</t>
  </si>
  <si>
    <t>2027 год</t>
  </si>
  <si>
    <t>2028 год</t>
  </si>
  <si>
    <t>2029 год</t>
  </si>
  <si>
    <t>2030 год</t>
  </si>
  <si>
    <t>Программа 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</t>
  </si>
  <si>
    <t>Программа "Развитие общественного пассажирского транспорта в муниципальном образовании "Город Майкоп"</t>
  </si>
  <si>
    <t>Программа "Информатизация Администрации муниципального образования "Город Майкоп"</t>
  </si>
  <si>
    <t>Программа "Развитие системы образования муниципального образования "Город Майкоп"</t>
  </si>
  <si>
    <t>Программа "Развитие территориального общественного самоуправления в муниципальном образовании "Город Майкоп"</t>
  </si>
  <si>
    <t>Программа "Развитие культуры муниципального образования "Город Майкоп"</t>
  </si>
  <si>
    <t>Программа "Молодежь столицы Адыгеи"</t>
  </si>
  <si>
    <t>Программа "О противодействии коррупции в муниципальном образовании "Город Майкоп"</t>
  </si>
  <si>
    <t>Программа "Управление муниципальными финансами"</t>
  </si>
  <si>
    <t>Программа "Развитие средств массовой информации в муниципальном образовании "Город Майкоп"</t>
  </si>
  <si>
    <t>Программа "Развитие жилищно-коммунального, дорожного хозяйства и благоустройства в муниципальном образовании "Город Майкоп"</t>
  </si>
  <si>
    <t>Программа "Обеспечение деятельности и реализации полномочий Комитета по управлению имуществом муниципального образования "Город Майкоп"</t>
  </si>
  <si>
    <t>Программа "Формирование современной городской среды в муниципальном образовании "Город Майкоп"</t>
  </si>
  <si>
    <t>Программа "Экономическое развитие и формирование инвестиционной привлекательности муниципального образования "Город Майкоп"</t>
  </si>
  <si>
    <t>Программа "Профилактика правонарушений и обеспечение безопасности жизнедеятельности населения на территории муниципального образования "Город Майкоп"</t>
  </si>
  <si>
    <t>Программа "Социальная поддержка отдельных категорий граждан муниципального образования "Город Майкоп"</t>
  </si>
  <si>
    <t>Программа "Улучшение жилищных условий граждан, проживающих в муниципальном образовании "Город Майкоп"</t>
  </si>
  <si>
    <t>Программа "Развитие физической культуры и спорта, формирование здорового образа жизни населения муниципального образования "Город Майкоп"</t>
  </si>
  <si>
    <t>Программа "Укрепление общественного здоровья населения муниципального образования "Город Майкоп"</t>
  </si>
  <si>
    <t>2024 год (факт)</t>
  </si>
  <si>
    <r>
      <t>Программа</t>
    </r>
    <r>
      <rPr>
        <sz val="12"/>
        <color rgb="FF22272F"/>
        <rFont val="Times New Roman"/>
        <family val="1"/>
        <charset val="204"/>
      </rPr>
      <t> "Развитие сельского хозяйства и регулирование рынков сельскохозяйственной продукции, сырья и продовольствия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</si>
  <si>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"Развитие малого и среднего предпринимательства муниципального образования "Город Майкоп" на 2018 - 2024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</si>
  <si>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"Защита населения и территорий от чрезвычайных ситуаций, обеспечение пожарной безопасности и безопасности людей на водных объектах на территории муниципального образования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</si>
  <si>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"Развитие общественного транспорта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</si>
  <si>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"Адресная социальная помощь малоимущим гражданам и другим категориям граждан, находящимся в трудной жизненной ситуации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</si>
  <si>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"Доступная среда" муниципального образования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</si>
  <si>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"Обеспечение жильем молодых семей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</si>
  <si>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"Обеспечение малоимущих граждан жилыми помещениями по договорам социального найма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</si>
  <si>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"Профилактика безнадзорности и правонарушений несовершеннолетних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</si>
  <si>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"Формирование благоприятной инвестиционной среды муниципального образования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</si>
  <si>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"Энергосбережение и повышение энергетической эффективности в муниципальном образовании "Город Майкоп" на 2018 - 2022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</si>
  <si>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"Информатизация Администрации муниципального образования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</si>
  <si>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"Обеспечение безопасности дорожного движения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</si>
  <si>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"Развитие системы образования муниципального образования "Город Майкоп" на 2018 - 2024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</si>
  <si>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"Переселение граждан из жилых помещений, признанных непригодными для проживания и расположенных в аварийных многоквартирных домах муниципального образования "Город Майкоп" на 2018 - 2024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</si>
  <si>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"Развитие территориального общественного самоуправления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</si>
  <si>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"Профилактика правонарушений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</si>
  <si>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"Развитие культуры муниципального образования "Город Майкоп" на 2018 - 2024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</si>
  <si>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"Молодежь столицы Адыгеи (2018 - 2024 годы)"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</si>
  <si>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"О противодействии коррупции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</si>
  <si>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"Майкоп - спортивный город "на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</si>
  <si>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"Управление финансами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</si>
  <si>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"Развитие средств массовой информации в муниципальном образовании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</si>
  <si>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"Развитие жилищно-коммунального, дорожного хозяйства и благоустройства в муниципальном образовании "Город Майкоп" на 2018 - 2024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</si>
  <si>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"Обеспечение деятельности и реализации полномочий Комитета по управлению имуществом муниципального образования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</si>
  <si>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"Поддержка казачьих обществ муниципального образования "Город Майкоп" на 2018 - 2023 годы"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</si>
  <si>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Программа</t>
    </r>
    <r>
      <rPr>
        <sz val="12"/>
        <color rgb="FF22272F"/>
        <rFont val="Times New Roman"/>
        <family val="1"/>
        <charset val="204"/>
      </rPr>
      <t> "Формирование современной городской среды в муниципальном образовании "Город Майкоп" на 2018 - 2024 гг."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</si>
  <si>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r>
      <t>Ведомственная целевая программа</t>
    </r>
    <r>
      <rPr>
        <sz val="12"/>
        <color rgb="FF22272F"/>
        <rFont val="Times New Roman"/>
        <family val="1"/>
        <charset val="204"/>
      </rPr>
      <t> "Повышение эффективности и сбалансированности работы Управления архитектуры и градостроительства муниципального образования "Город Майкоп" на 2016 - 2023 гг."</t>
    </r>
    <r>
      <rPr>
        <vertAlign val="superscript"/>
        <sz val="12"/>
        <color rgb="FF22272F"/>
        <rFont val="Times New Roman"/>
        <family val="1"/>
        <charset val="204"/>
      </rPr>
      <t> </t>
    </r>
  </si>
  <si>
    <t>Показатели финансового обеспечения муниципальных программ 
муниципального образования «Город Майкоп» на период их действия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</si>
</sst>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vertAlign val="superscript"/>
      <sz val="12"/>
      <color rgb="FF22272F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4" fillId="0" borderId="2">
      <alignment vertical="top" wrapText="1"/>
    </xf>
    <xf numFmtId="4" fontId="4" fillId="2" borderId="2">
      <alignment horizontal="right" vertical="top" shrinkToFit="1"/>
    </xf>
    <xf numFmtId="0" fontId="10" fillId="0" borderId="0"/>
    <xf numFmtId="0" fontId="11" fillId="0" borderId="0">
      <alignment horizontal="left" vertical="top"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wrapText="1"/>
    </xf>
    <xf numFmtId="0" fontId="11" fillId="0" borderId="0">
      <alignment horizontal="right"/>
    </xf>
    <xf numFmtId="0" fontId="11" fillId="0" borderId="4">
      <alignment horizontal="center" vertical="center" wrapText="1"/>
    </xf>
    <xf numFmtId="0" fontId="11" fillId="0" borderId="2">
      <alignment horizontal="center" vertical="center" shrinkToFit="1"/>
    </xf>
    <xf numFmtId="0" fontId="11" fillId="0" borderId="2">
      <alignment horizontal="left" vertical="top" wrapText="1"/>
    </xf>
    <xf numFmtId="0" fontId="11" fillId="0" borderId="2">
      <alignment horizontal="left" vertical="center" wrapText="1"/>
    </xf>
    <xf numFmtId="4" fontId="11" fillId="3" borderId="2">
      <alignment horizontal="right" vertical="center" shrinkToFit="1"/>
    </xf>
    <xf numFmtId="0" fontId="4" fillId="0" borderId="3">
      <alignment horizontal="left"/>
    </xf>
    <xf numFmtId="0" fontId="4" fillId="0" borderId="3">
      <alignment horizontal="left" vertical="center"/>
    </xf>
    <xf numFmtId="4" fontId="4" fillId="2" borderId="2">
      <alignment horizontal="right" vertical="center" shrinkToFit="1"/>
    </xf>
    <xf numFmtId="0" fontId="11" fillId="0" borderId="5"/>
    <xf numFmtId="0" fontId="11" fillId="0" borderId="0">
      <alignment horizontal="left" wrapText="1"/>
    </xf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4" borderId="0"/>
    <xf numFmtId="4" fontId="4" fillId="2" borderId="2">
      <alignment horizontal="right" vertical="top" shrinkToFit="1"/>
    </xf>
    <xf numFmtId="0" fontId="4" fillId="0" borderId="2">
      <alignment horizontal="left" vertical="top" wrapText="1"/>
    </xf>
    <xf numFmtId="4" fontId="11" fillId="3" borderId="2">
      <alignment horizontal="right" vertical="top" shrinkToFit="1"/>
    </xf>
    <xf numFmtId="0" fontId="11" fillId="4" borderId="0">
      <alignment horizontal="center"/>
    </xf>
    <xf numFmtId="4" fontId="11" fillId="0" borderId="2">
      <alignment horizontal="right" vertical="top" shrinkToFit="1"/>
    </xf>
    <xf numFmtId="4" fontId="11" fillId="0" borderId="0">
      <alignment horizontal="right" shrinkToFit="1"/>
    </xf>
  </cellStyleXfs>
  <cellXfs count="23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9" fillId="0" borderId="0" xfId="0" applyFont="1"/>
    <xf numFmtId="0" fontId="5" fillId="0" borderId="0" xfId="0" applyFont="1" applyAlignment="1">
      <alignment horizontal="center" vertical="top"/>
    </xf>
    <xf numFmtId="0" fontId="13" fillId="0" borderId="1" xfId="0" applyFont="1" applyBorder="1" applyAlignment="1">
      <alignment horizontal="left" vertical="center" wrapText="1" inden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1" xfId="1" applyNumberFormat="1" applyFont="1" applyBorder="1" applyProtection="1">
      <alignment vertical="top" wrapText="1"/>
    </xf>
    <xf numFmtId="4" fontId="8" fillId="0" borderId="1" xfId="1" applyNumberFormat="1" applyFont="1" applyBorder="1" applyAlignment="1" applyProtection="1">
      <alignment horizontal="center" vertical="top" wrapText="1"/>
    </xf>
    <xf numFmtId="4" fontId="8" fillId="0" borderId="1" xfId="2" applyNumberFormat="1" applyFont="1" applyFill="1" applyBorder="1" applyAlignment="1" applyProtection="1">
      <alignment horizontal="center" vertical="top" shrinkToFit="1"/>
    </xf>
    <xf numFmtId="4" fontId="8" fillId="0" borderId="1" xfId="1" applyNumberFormat="1" applyFont="1" applyFill="1" applyBorder="1" applyAlignment="1" applyProtection="1">
      <alignment horizontal="center" vertical="top" wrapText="1"/>
    </xf>
    <xf numFmtId="4" fontId="19" fillId="0" borderId="1" xfId="1" applyNumberFormat="1" applyFont="1" applyBorder="1" applyAlignment="1" applyProtection="1">
      <alignment horizontal="center" vertical="top" wrapText="1"/>
    </xf>
    <xf numFmtId="4" fontId="19" fillId="5" borderId="1" xfId="1" applyNumberFormat="1" applyFont="1" applyFill="1" applyBorder="1" applyAlignment="1" applyProtection="1">
      <alignment horizontal="center" vertical="top" wrapText="1"/>
    </xf>
  </cellXfs>
  <cellStyles count="32">
    <cellStyle name="br" xfId="22"/>
    <cellStyle name="col" xfId="21"/>
    <cellStyle name="st24" xfId="16"/>
    <cellStyle name="st25" xfId="17"/>
    <cellStyle name="st26" xfId="13"/>
    <cellStyle name="st27" xfId="14"/>
    <cellStyle name="style0" xfId="23"/>
    <cellStyle name="td" xfId="24"/>
    <cellStyle name="tr" xfId="20"/>
    <cellStyle name="xl21" xfId="25"/>
    <cellStyle name="xl22" xfId="10"/>
    <cellStyle name="xl23" xfId="11"/>
    <cellStyle name="xl24" xfId="15"/>
    <cellStyle name="xl25" xfId="18"/>
    <cellStyle name="xl26" xfId="4"/>
    <cellStyle name="xl27" xfId="6"/>
    <cellStyle name="xl28" xfId="7"/>
    <cellStyle name="xl29" xfId="8"/>
    <cellStyle name="xl30" xfId="9"/>
    <cellStyle name="xl31" xfId="1"/>
    <cellStyle name="xl31 2" xfId="26"/>
    <cellStyle name="xl32" xfId="5"/>
    <cellStyle name="xl33" xfId="19"/>
    <cellStyle name="xl34" xfId="12"/>
    <cellStyle name="xl35" xfId="2"/>
    <cellStyle name="xl35 2" xfId="27"/>
    <cellStyle name="xl36" xfId="28"/>
    <cellStyle name="xl37" xfId="29"/>
    <cellStyle name="xl38" xfId="30"/>
    <cellStyle name="xl39" xfId="31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9"/>
  <sheetViews>
    <sheetView tabSelected="1" view="pageBreakPreview" zoomScaleNormal="80" zoomScaleSheetLayoutView="100" workbookViewId="0">
      <selection activeCell="A41" sqref="A41"/>
    </sheetView>
  </sheetViews>
  <sheetFormatPr defaultRowHeight="15" x14ac:dyDescent="0.25"/>
  <cols>
    <col min="1" max="1" width="64.7109375" style="3" customWidth="1"/>
    <col min="2" max="2" width="11.42578125" style="8" hidden="1" customWidth="1"/>
    <col min="3" max="3" width="11.28515625" style="3" hidden="1" customWidth="1"/>
    <col min="4" max="4" width="14" style="3" hidden="1" customWidth="1"/>
    <col min="5" max="5" width="12" style="3" hidden="1" customWidth="1"/>
    <col min="6" max="6" width="12.140625" style="11" customWidth="1"/>
    <col min="7" max="7" width="12.28515625" style="13" customWidth="1"/>
    <col min="8" max="8" width="11.7109375" style="13" customWidth="1"/>
    <col min="9" max="9" width="11.42578125" style="13" customWidth="1"/>
    <col min="10" max="10" width="12.7109375" style="3" customWidth="1"/>
    <col min="11" max="11" width="11.85546875" style="3" customWidth="1"/>
    <col min="12" max="12" width="12.5703125" style="3" customWidth="1"/>
    <col min="13" max="16384" width="9.140625" style="3"/>
  </cols>
  <sheetData>
    <row r="2" spans="1:15" ht="18.75" x14ac:dyDescent="0.25">
      <c r="H2" s="14"/>
      <c r="L2" s="1" t="s">
        <v>4</v>
      </c>
    </row>
    <row r="3" spans="1:15" ht="18.75" x14ac:dyDescent="0.25">
      <c r="H3" s="14"/>
      <c r="L3" s="1" t="s">
        <v>5</v>
      </c>
    </row>
    <row r="4" spans="1:15" ht="18.75" x14ac:dyDescent="0.25">
      <c r="H4" s="14"/>
      <c r="L4" s="1" t="s">
        <v>0</v>
      </c>
    </row>
    <row r="5" spans="1:15" ht="18.75" x14ac:dyDescent="0.25">
      <c r="H5" s="14"/>
      <c r="L5" s="1" t="s">
        <v>1</v>
      </c>
    </row>
    <row r="6" spans="1:15" ht="18.75" x14ac:dyDescent="0.25">
      <c r="H6" s="14"/>
      <c r="L6" s="1"/>
    </row>
    <row r="7" spans="1:15" ht="18.75" x14ac:dyDescent="0.25">
      <c r="H7" s="14"/>
      <c r="L7" s="1"/>
    </row>
    <row r="8" spans="1:15" ht="39.75" customHeight="1" x14ac:dyDescent="0.25">
      <c r="A8" s="16" t="s">
        <v>65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5" ht="18.75" x14ac:dyDescent="0.25">
      <c r="A9" s="2"/>
    </row>
    <row r="10" spans="1:15" ht="18.75" x14ac:dyDescent="0.25">
      <c r="L10" s="1" t="s">
        <v>2</v>
      </c>
    </row>
    <row r="11" spans="1:15" ht="51" customHeight="1" x14ac:dyDescent="0.25">
      <c r="A11" s="9" t="s">
        <v>6</v>
      </c>
      <c r="B11" s="10" t="s">
        <v>7</v>
      </c>
      <c r="C11" s="10" t="s">
        <v>8</v>
      </c>
      <c r="D11" s="10" t="s">
        <v>9</v>
      </c>
      <c r="E11" s="10" t="s">
        <v>10</v>
      </c>
      <c r="F11" s="12" t="s">
        <v>36</v>
      </c>
      <c r="G11" s="15" t="s">
        <v>11</v>
      </c>
      <c r="H11" s="15" t="s">
        <v>12</v>
      </c>
      <c r="I11" s="15" t="s">
        <v>13</v>
      </c>
      <c r="J11" s="10" t="s">
        <v>14</v>
      </c>
      <c r="K11" s="10" t="s">
        <v>15</v>
      </c>
      <c r="L11" s="10" t="s">
        <v>16</v>
      </c>
    </row>
    <row r="12" spans="1:15" ht="66" hidden="1" x14ac:dyDescent="0.3">
      <c r="A12" s="17" t="s">
        <v>37</v>
      </c>
      <c r="B12" s="18">
        <v>3.94</v>
      </c>
      <c r="C12" s="19">
        <v>3.87</v>
      </c>
      <c r="D12" s="19">
        <v>0</v>
      </c>
      <c r="E12" s="19">
        <v>0</v>
      </c>
      <c r="F12" s="20">
        <v>0</v>
      </c>
      <c r="G12" s="21">
        <v>0</v>
      </c>
      <c r="H12" s="21">
        <v>0</v>
      </c>
      <c r="I12" s="21">
        <v>0</v>
      </c>
      <c r="J12" s="18">
        <v>0</v>
      </c>
      <c r="K12" s="18">
        <v>0</v>
      </c>
      <c r="L12" s="18">
        <v>0</v>
      </c>
      <c r="M12" s="5"/>
      <c r="N12" s="5"/>
      <c r="O12" s="5"/>
    </row>
    <row r="13" spans="1:15" s="4" customFormat="1" ht="50.25" hidden="1" x14ac:dyDescent="0.3">
      <c r="A13" s="17" t="s">
        <v>38</v>
      </c>
      <c r="B13" s="18">
        <v>0</v>
      </c>
      <c r="C13" s="19">
        <v>0</v>
      </c>
      <c r="D13" s="19">
        <v>0</v>
      </c>
      <c r="E13" s="19">
        <v>0</v>
      </c>
      <c r="F13" s="20">
        <v>0</v>
      </c>
      <c r="G13" s="21">
        <v>0</v>
      </c>
      <c r="H13" s="21">
        <v>0</v>
      </c>
      <c r="I13" s="21">
        <v>0</v>
      </c>
      <c r="J13" s="18">
        <v>0</v>
      </c>
      <c r="K13" s="18">
        <v>0</v>
      </c>
      <c r="L13" s="18">
        <v>0</v>
      </c>
      <c r="M13" s="6"/>
      <c r="N13" s="6"/>
      <c r="O13" s="6"/>
    </row>
    <row r="14" spans="1:15" s="4" customFormat="1" ht="81.75" hidden="1" x14ac:dyDescent="0.3">
      <c r="A14" s="17" t="s">
        <v>39</v>
      </c>
      <c r="B14" s="18">
        <v>41.81</v>
      </c>
      <c r="C14" s="19">
        <v>37.4</v>
      </c>
      <c r="D14" s="19">
        <v>0</v>
      </c>
      <c r="E14" s="19">
        <v>0</v>
      </c>
      <c r="F14" s="20">
        <v>0</v>
      </c>
      <c r="G14" s="21">
        <v>0</v>
      </c>
      <c r="H14" s="21">
        <v>0</v>
      </c>
      <c r="I14" s="21">
        <v>0</v>
      </c>
      <c r="J14" s="18">
        <v>0</v>
      </c>
      <c r="K14" s="18">
        <v>0</v>
      </c>
      <c r="L14" s="18">
        <v>0</v>
      </c>
      <c r="M14" s="6"/>
      <c r="N14" s="6"/>
      <c r="O14" s="6"/>
    </row>
    <row r="15" spans="1:15" ht="50.25" hidden="1" x14ac:dyDescent="0.3">
      <c r="A15" s="17" t="s">
        <v>40</v>
      </c>
      <c r="B15" s="18">
        <v>40.909999999999997</v>
      </c>
      <c r="C15" s="19">
        <v>37.93</v>
      </c>
      <c r="D15" s="19">
        <v>0</v>
      </c>
      <c r="E15" s="19">
        <v>0</v>
      </c>
      <c r="F15" s="20">
        <v>0</v>
      </c>
      <c r="G15" s="21">
        <v>0</v>
      </c>
      <c r="H15" s="21">
        <v>0</v>
      </c>
      <c r="I15" s="21">
        <v>0</v>
      </c>
      <c r="J15" s="18">
        <v>0</v>
      </c>
      <c r="K15" s="18">
        <v>0</v>
      </c>
      <c r="L15" s="18">
        <v>0</v>
      </c>
      <c r="M15" s="5"/>
      <c r="N15" s="5"/>
      <c r="O15" s="5"/>
    </row>
    <row r="16" spans="1:15" s="4" customFormat="1" ht="50.25" hidden="1" x14ac:dyDescent="0.3">
      <c r="A16" s="17" t="s">
        <v>41</v>
      </c>
      <c r="B16" s="18">
        <v>2.2000000000000002</v>
      </c>
      <c r="C16" s="19">
        <v>2.4900000000000002</v>
      </c>
      <c r="D16" s="19">
        <v>0</v>
      </c>
      <c r="E16" s="19">
        <v>0</v>
      </c>
      <c r="F16" s="20">
        <v>0</v>
      </c>
      <c r="G16" s="21">
        <v>0</v>
      </c>
      <c r="H16" s="21">
        <v>0</v>
      </c>
      <c r="I16" s="21">
        <v>0</v>
      </c>
      <c r="J16" s="18">
        <v>0</v>
      </c>
      <c r="K16" s="18">
        <v>0</v>
      </c>
      <c r="L16" s="18">
        <v>0</v>
      </c>
      <c r="M16" s="6"/>
      <c r="N16" s="6"/>
      <c r="O16" s="6"/>
    </row>
    <row r="17" spans="1:15" s="4" customFormat="1" ht="34.5" hidden="1" x14ac:dyDescent="0.3">
      <c r="A17" s="17" t="s">
        <v>42</v>
      </c>
      <c r="B17" s="18">
        <v>0.74</v>
      </c>
      <c r="C17" s="19">
        <v>0.05</v>
      </c>
      <c r="D17" s="19">
        <v>0</v>
      </c>
      <c r="E17" s="19">
        <v>0</v>
      </c>
      <c r="F17" s="20">
        <v>0</v>
      </c>
      <c r="G17" s="21">
        <v>0</v>
      </c>
      <c r="H17" s="21">
        <v>0</v>
      </c>
      <c r="I17" s="21">
        <v>0</v>
      </c>
      <c r="J17" s="18">
        <v>0</v>
      </c>
      <c r="K17" s="18">
        <v>0</v>
      </c>
      <c r="L17" s="18">
        <v>0</v>
      </c>
      <c r="M17" s="6"/>
      <c r="N17" s="6"/>
      <c r="O17" s="6"/>
    </row>
    <row r="18" spans="1:15" ht="34.5" hidden="1" x14ac:dyDescent="0.3">
      <c r="A18" s="17" t="s">
        <v>43</v>
      </c>
      <c r="B18" s="18">
        <v>79.75</v>
      </c>
      <c r="C18" s="19">
        <v>39.590000000000003</v>
      </c>
      <c r="D18" s="19">
        <v>0</v>
      </c>
      <c r="E18" s="19">
        <v>0</v>
      </c>
      <c r="F18" s="20">
        <v>0</v>
      </c>
      <c r="G18" s="21">
        <v>0</v>
      </c>
      <c r="H18" s="21">
        <v>0</v>
      </c>
      <c r="I18" s="21">
        <v>0</v>
      </c>
      <c r="J18" s="18">
        <v>0</v>
      </c>
      <c r="K18" s="18">
        <v>0</v>
      </c>
      <c r="L18" s="18">
        <v>0</v>
      </c>
      <c r="M18" s="5"/>
      <c r="N18" s="5"/>
      <c r="O18" s="5"/>
    </row>
    <row r="19" spans="1:15" ht="66" hidden="1" x14ac:dyDescent="0.3">
      <c r="A19" s="17" t="s">
        <v>44</v>
      </c>
      <c r="B19" s="18">
        <v>1.69</v>
      </c>
      <c r="C19" s="19">
        <v>0</v>
      </c>
      <c r="D19" s="19">
        <v>0</v>
      </c>
      <c r="E19" s="19">
        <v>0</v>
      </c>
      <c r="F19" s="20">
        <v>0</v>
      </c>
      <c r="G19" s="21">
        <v>0</v>
      </c>
      <c r="H19" s="21">
        <v>0</v>
      </c>
      <c r="I19" s="21">
        <v>0</v>
      </c>
      <c r="J19" s="18">
        <v>0</v>
      </c>
      <c r="K19" s="18">
        <v>0</v>
      </c>
      <c r="L19" s="18">
        <v>0</v>
      </c>
      <c r="M19" s="5"/>
      <c r="N19" s="5"/>
      <c r="O19" s="5"/>
    </row>
    <row r="20" spans="1:15" ht="50.25" hidden="1" x14ac:dyDescent="0.3">
      <c r="A20" s="17" t="s">
        <v>45</v>
      </c>
      <c r="B20" s="18">
        <v>0.45</v>
      </c>
      <c r="C20" s="19">
        <v>0.45</v>
      </c>
      <c r="D20" s="19">
        <v>0</v>
      </c>
      <c r="E20" s="19">
        <v>0</v>
      </c>
      <c r="F20" s="20">
        <v>0</v>
      </c>
      <c r="G20" s="21">
        <v>0</v>
      </c>
      <c r="H20" s="21">
        <v>0</v>
      </c>
      <c r="I20" s="21">
        <v>0</v>
      </c>
      <c r="J20" s="18">
        <v>0</v>
      </c>
      <c r="K20" s="18">
        <v>0</v>
      </c>
      <c r="L20" s="18">
        <v>0</v>
      </c>
      <c r="M20" s="5"/>
      <c r="N20" s="5"/>
      <c r="O20" s="5"/>
    </row>
    <row r="21" spans="1:15" ht="50.25" hidden="1" x14ac:dyDescent="0.3">
      <c r="A21" s="17" t="s">
        <v>46</v>
      </c>
      <c r="B21" s="18">
        <v>0.04</v>
      </c>
      <c r="C21" s="19">
        <v>0.04</v>
      </c>
      <c r="D21" s="19">
        <v>0</v>
      </c>
      <c r="E21" s="19">
        <v>0</v>
      </c>
      <c r="F21" s="20">
        <v>0</v>
      </c>
      <c r="G21" s="21">
        <v>0</v>
      </c>
      <c r="H21" s="21">
        <v>0</v>
      </c>
      <c r="I21" s="21">
        <v>0</v>
      </c>
      <c r="J21" s="18">
        <v>0</v>
      </c>
      <c r="K21" s="18">
        <v>0</v>
      </c>
      <c r="L21" s="18">
        <v>0</v>
      </c>
      <c r="M21" s="5"/>
      <c r="N21" s="5"/>
      <c r="O21" s="5"/>
    </row>
    <row r="22" spans="1:15" ht="50.25" hidden="1" x14ac:dyDescent="0.3">
      <c r="A22" s="17" t="s">
        <v>47</v>
      </c>
      <c r="B22" s="18">
        <v>20.54</v>
      </c>
      <c r="C22" s="19">
        <v>13.89</v>
      </c>
      <c r="D22" s="19">
        <v>0</v>
      </c>
      <c r="E22" s="19">
        <v>0</v>
      </c>
      <c r="F22" s="20">
        <v>0</v>
      </c>
      <c r="G22" s="21">
        <v>0</v>
      </c>
      <c r="H22" s="21">
        <v>0</v>
      </c>
      <c r="I22" s="21">
        <v>0</v>
      </c>
      <c r="J22" s="18">
        <v>0</v>
      </c>
      <c r="K22" s="18">
        <v>0</v>
      </c>
      <c r="L22" s="18">
        <v>0</v>
      </c>
      <c r="M22" s="5"/>
      <c r="N22" s="5"/>
      <c r="O22" s="5"/>
    </row>
    <row r="23" spans="1:15" ht="50.25" hidden="1" x14ac:dyDescent="0.3">
      <c r="A23" s="17" t="s">
        <v>48</v>
      </c>
      <c r="B23" s="18">
        <v>0.03</v>
      </c>
      <c r="C23" s="19">
        <v>1</v>
      </c>
      <c r="D23" s="19">
        <v>0</v>
      </c>
      <c r="E23" s="19">
        <v>0</v>
      </c>
      <c r="F23" s="20">
        <v>0</v>
      </c>
      <c r="G23" s="21">
        <v>0</v>
      </c>
      <c r="H23" s="21">
        <v>0</v>
      </c>
      <c r="I23" s="21">
        <v>0</v>
      </c>
      <c r="J23" s="18">
        <v>0</v>
      </c>
      <c r="K23" s="18">
        <v>0</v>
      </c>
      <c r="L23" s="18">
        <v>0</v>
      </c>
      <c r="M23" s="5"/>
      <c r="N23" s="5"/>
      <c r="O23" s="5"/>
    </row>
    <row r="24" spans="1:15" ht="50.25" hidden="1" x14ac:dyDescent="0.3">
      <c r="A24" s="17" t="s">
        <v>49</v>
      </c>
      <c r="B24" s="18">
        <v>2.62</v>
      </c>
      <c r="C24" s="19">
        <v>1.5</v>
      </c>
      <c r="D24" s="19">
        <v>0</v>
      </c>
      <c r="E24" s="19">
        <v>0</v>
      </c>
      <c r="F24" s="20">
        <v>0</v>
      </c>
      <c r="G24" s="21">
        <v>0</v>
      </c>
      <c r="H24" s="21">
        <v>0</v>
      </c>
      <c r="I24" s="21">
        <v>0</v>
      </c>
      <c r="J24" s="18">
        <v>0</v>
      </c>
      <c r="K24" s="18">
        <v>0</v>
      </c>
      <c r="L24" s="18">
        <v>0</v>
      </c>
      <c r="M24" s="5"/>
      <c r="N24" s="5"/>
      <c r="O24" s="5"/>
    </row>
    <row r="25" spans="1:15" ht="34.5" hidden="1" x14ac:dyDescent="0.3">
      <c r="A25" s="17" t="s">
        <v>50</v>
      </c>
      <c r="B25" s="18">
        <v>2361.0100000000002</v>
      </c>
      <c r="C25" s="19">
        <v>1992.68</v>
      </c>
      <c r="D25" s="19">
        <v>0</v>
      </c>
      <c r="E25" s="19">
        <v>0</v>
      </c>
      <c r="F25" s="20">
        <v>0</v>
      </c>
      <c r="G25" s="21">
        <v>0</v>
      </c>
      <c r="H25" s="21">
        <v>0</v>
      </c>
      <c r="I25" s="21">
        <v>0</v>
      </c>
      <c r="J25" s="18">
        <v>0</v>
      </c>
      <c r="K25" s="18">
        <v>0</v>
      </c>
      <c r="L25" s="18">
        <v>0</v>
      </c>
      <c r="M25" s="5"/>
      <c r="N25" s="5"/>
      <c r="O25" s="5"/>
    </row>
    <row r="26" spans="1:15" ht="66" hidden="1" x14ac:dyDescent="0.3">
      <c r="A26" s="17" t="s">
        <v>51</v>
      </c>
      <c r="B26" s="18">
        <v>1.43</v>
      </c>
      <c r="C26" s="19">
        <v>0.02</v>
      </c>
      <c r="D26" s="19">
        <v>0</v>
      </c>
      <c r="E26" s="19">
        <v>0</v>
      </c>
      <c r="F26" s="20">
        <v>0</v>
      </c>
      <c r="G26" s="21">
        <v>0</v>
      </c>
      <c r="H26" s="21">
        <v>0</v>
      </c>
      <c r="I26" s="21">
        <v>0</v>
      </c>
      <c r="J26" s="18">
        <v>0</v>
      </c>
      <c r="K26" s="18">
        <v>0</v>
      </c>
      <c r="L26" s="18">
        <v>0</v>
      </c>
      <c r="M26" s="5"/>
      <c r="N26" s="5"/>
      <c r="O26" s="5"/>
    </row>
    <row r="27" spans="1:15" ht="50.25" hidden="1" x14ac:dyDescent="0.3">
      <c r="A27" s="17" t="s">
        <v>52</v>
      </c>
      <c r="B27" s="18">
        <v>27.68</v>
      </c>
      <c r="C27" s="19">
        <v>30.4</v>
      </c>
      <c r="D27" s="19">
        <v>0</v>
      </c>
      <c r="E27" s="19">
        <v>0</v>
      </c>
      <c r="F27" s="20">
        <v>0</v>
      </c>
      <c r="G27" s="21">
        <v>0</v>
      </c>
      <c r="H27" s="21">
        <v>0</v>
      </c>
      <c r="I27" s="21">
        <v>0</v>
      </c>
      <c r="J27" s="18">
        <v>0</v>
      </c>
      <c r="K27" s="18">
        <v>0</v>
      </c>
      <c r="L27" s="18">
        <v>0</v>
      </c>
      <c r="M27" s="5"/>
      <c r="N27" s="5"/>
      <c r="O27" s="5"/>
    </row>
    <row r="28" spans="1:15" ht="34.5" hidden="1" x14ac:dyDescent="0.3">
      <c r="A28" s="17" t="s">
        <v>53</v>
      </c>
      <c r="B28" s="18">
        <v>0.05</v>
      </c>
      <c r="C28" s="19">
        <v>0.05</v>
      </c>
      <c r="D28" s="19">
        <v>0</v>
      </c>
      <c r="E28" s="19">
        <v>0</v>
      </c>
      <c r="F28" s="20">
        <v>0</v>
      </c>
      <c r="G28" s="21">
        <v>0</v>
      </c>
      <c r="H28" s="21">
        <v>0</v>
      </c>
      <c r="I28" s="21">
        <v>0</v>
      </c>
      <c r="J28" s="18">
        <v>0</v>
      </c>
      <c r="K28" s="18">
        <v>0</v>
      </c>
      <c r="L28" s="18">
        <v>0</v>
      </c>
      <c r="M28" s="5"/>
      <c r="N28" s="5"/>
      <c r="O28" s="5"/>
    </row>
    <row r="29" spans="1:15" ht="34.5" hidden="1" x14ac:dyDescent="0.3">
      <c r="A29" s="17" t="s">
        <v>54</v>
      </c>
      <c r="B29" s="18">
        <v>173.63</v>
      </c>
      <c r="C29" s="19">
        <v>194.32</v>
      </c>
      <c r="D29" s="19">
        <v>0</v>
      </c>
      <c r="E29" s="19">
        <v>0</v>
      </c>
      <c r="F29" s="20">
        <v>0</v>
      </c>
      <c r="G29" s="21">
        <v>0</v>
      </c>
      <c r="H29" s="21">
        <v>0</v>
      </c>
      <c r="I29" s="21">
        <v>0</v>
      </c>
      <c r="J29" s="18">
        <v>0</v>
      </c>
      <c r="K29" s="18">
        <v>0</v>
      </c>
      <c r="L29" s="18">
        <v>0</v>
      </c>
      <c r="M29" s="5"/>
      <c r="N29" s="5"/>
      <c r="O29" s="5"/>
    </row>
    <row r="30" spans="1:15" ht="18.75" hidden="1" x14ac:dyDescent="0.3">
      <c r="A30" s="17" t="s">
        <v>55</v>
      </c>
      <c r="B30" s="18">
        <v>7.8</v>
      </c>
      <c r="C30" s="19">
        <v>9.1300000000000008</v>
      </c>
      <c r="D30" s="19">
        <v>0</v>
      </c>
      <c r="E30" s="19">
        <v>0</v>
      </c>
      <c r="F30" s="20">
        <v>0</v>
      </c>
      <c r="G30" s="21">
        <v>0</v>
      </c>
      <c r="H30" s="21">
        <v>0</v>
      </c>
      <c r="I30" s="21">
        <v>0</v>
      </c>
      <c r="J30" s="18">
        <v>0</v>
      </c>
      <c r="K30" s="18">
        <v>0</v>
      </c>
      <c r="L30" s="18">
        <v>0</v>
      </c>
      <c r="M30" s="5"/>
      <c r="N30" s="5"/>
      <c r="O30" s="5"/>
    </row>
    <row r="31" spans="1:15" ht="34.5" hidden="1" x14ac:dyDescent="0.3">
      <c r="A31" s="17" t="s">
        <v>56</v>
      </c>
      <c r="B31" s="18">
        <v>0.19</v>
      </c>
      <c r="C31" s="19">
        <v>0.18</v>
      </c>
      <c r="D31" s="19">
        <v>0</v>
      </c>
      <c r="E31" s="19">
        <v>0</v>
      </c>
      <c r="F31" s="20">
        <v>0</v>
      </c>
      <c r="G31" s="21">
        <v>0</v>
      </c>
      <c r="H31" s="21">
        <v>0</v>
      </c>
      <c r="I31" s="21">
        <v>0</v>
      </c>
      <c r="J31" s="18">
        <v>0</v>
      </c>
      <c r="K31" s="18">
        <v>0</v>
      </c>
      <c r="L31" s="18">
        <v>0</v>
      </c>
      <c r="M31" s="5"/>
      <c r="N31" s="5"/>
      <c r="O31" s="5"/>
    </row>
    <row r="32" spans="1:15" ht="18.75" hidden="1" x14ac:dyDescent="0.3">
      <c r="A32" s="17" t="s">
        <v>57</v>
      </c>
      <c r="B32" s="18">
        <v>54.89</v>
      </c>
      <c r="C32" s="19">
        <v>65.03</v>
      </c>
      <c r="D32" s="19">
        <v>0</v>
      </c>
      <c r="E32" s="19">
        <v>0</v>
      </c>
      <c r="F32" s="20">
        <v>0</v>
      </c>
      <c r="G32" s="21">
        <v>0</v>
      </c>
      <c r="H32" s="21">
        <v>0</v>
      </c>
      <c r="I32" s="21">
        <v>0</v>
      </c>
      <c r="J32" s="18">
        <v>0</v>
      </c>
      <c r="K32" s="18">
        <v>0</v>
      </c>
      <c r="L32" s="18">
        <v>0</v>
      </c>
      <c r="M32" s="5"/>
      <c r="N32" s="5"/>
      <c r="O32" s="5"/>
    </row>
    <row r="33" spans="1:15" ht="18.75" hidden="1" x14ac:dyDescent="0.3">
      <c r="A33" s="17" t="s">
        <v>58</v>
      </c>
      <c r="B33" s="18">
        <v>48</v>
      </c>
      <c r="C33" s="19">
        <v>50.37</v>
      </c>
      <c r="D33" s="19">
        <v>0</v>
      </c>
      <c r="E33" s="19">
        <v>0</v>
      </c>
      <c r="F33" s="20">
        <v>0</v>
      </c>
      <c r="G33" s="21">
        <v>0</v>
      </c>
      <c r="H33" s="21">
        <v>0</v>
      </c>
      <c r="I33" s="21">
        <v>0</v>
      </c>
      <c r="J33" s="18">
        <v>0</v>
      </c>
      <c r="K33" s="18">
        <v>0</v>
      </c>
      <c r="L33" s="18">
        <v>0</v>
      </c>
      <c r="M33" s="5"/>
      <c r="N33" s="5"/>
      <c r="O33" s="5"/>
    </row>
    <row r="34" spans="1:15" ht="50.25" hidden="1" x14ac:dyDescent="0.3">
      <c r="A34" s="17" t="s">
        <v>59</v>
      </c>
      <c r="B34" s="18">
        <v>26.76</v>
      </c>
      <c r="C34" s="19">
        <v>27.05</v>
      </c>
      <c r="D34" s="19">
        <v>0</v>
      </c>
      <c r="E34" s="19">
        <v>0</v>
      </c>
      <c r="F34" s="20">
        <v>0</v>
      </c>
      <c r="G34" s="21">
        <v>0</v>
      </c>
      <c r="H34" s="21">
        <v>0</v>
      </c>
      <c r="I34" s="21">
        <v>0</v>
      </c>
      <c r="J34" s="18">
        <v>0</v>
      </c>
      <c r="K34" s="18">
        <v>0</v>
      </c>
      <c r="L34" s="18">
        <v>0</v>
      </c>
      <c r="M34" s="5"/>
      <c r="N34" s="5"/>
      <c r="O34" s="5"/>
    </row>
    <row r="35" spans="1:15" ht="50.25" hidden="1" x14ac:dyDescent="0.3">
      <c r="A35" s="17" t="s">
        <v>60</v>
      </c>
      <c r="B35" s="18">
        <v>1730.08</v>
      </c>
      <c r="C35" s="19">
        <v>979.03</v>
      </c>
      <c r="D35" s="19">
        <v>0</v>
      </c>
      <c r="E35" s="19">
        <v>0</v>
      </c>
      <c r="F35" s="20">
        <v>0</v>
      </c>
      <c r="G35" s="21">
        <v>0</v>
      </c>
      <c r="H35" s="21">
        <v>0</v>
      </c>
      <c r="I35" s="21">
        <v>0</v>
      </c>
      <c r="J35" s="18">
        <v>0</v>
      </c>
      <c r="K35" s="18">
        <v>0</v>
      </c>
      <c r="L35" s="18">
        <v>0</v>
      </c>
      <c r="M35" s="5"/>
      <c r="N35" s="5"/>
      <c r="O35" s="5"/>
    </row>
    <row r="36" spans="1:15" ht="66" hidden="1" x14ac:dyDescent="0.3">
      <c r="A36" s="17" t="s">
        <v>61</v>
      </c>
      <c r="B36" s="18">
        <v>34.1</v>
      </c>
      <c r="C36" s="19">
        <v>36.369999999999997</v>
      </c>
      <c r="D36" s="19">
        <v>0</v>
      </c>
      <c r="E36" s="19">
        <v>0</v>
      </c>
      <c r="F36" s="20">
        <v>0</v>
      </c>
      <c r="G36" s="21">
        <v>0</v>
      </c>
      <c r="H36" s="21">
        <v>0</v>
      </c>
      <c r="I36" s="21">
        <v>0</v>
      </c>
      <c r="J36" s="18">
        <v>0</v>
      </c>
      <c r="K36" s="18">
        <v>0</v>
      </c>
      <c r="L36" s="18">
        <v>0</v>
      </c>
      <c r="M36" s="5"/>
      <c r="N36" s="5"/>
      <c r="O36" s="5"/>
    </row>
    <row r="37" spans="1:15" ht="34.5" hidden="1" x14ac:dyDescent="0.3">
      <c r="A37" s="17" t="s">
        <v>62</v>
      </c>
      <c r="B37" s="18">
        <v>0</v>
      </c>
      <c r="C37" s="19">
        <v>0.12</v>
      </c>
      <c r="D37" s="19">
        <v>0</v>
      </c>
      <c r="E37" s="19">
        <v>0</v>
      </c>
      <c r="F37" s="20">
        <v>0</v>
      </c>
      <c r="G37" s="21">
        <v>0</v>
      </c>
      <c r="H37" s="21">
        <v>0</v>
      </c>
      <c r="I37" s="21">
        <v>0</v>
      </c>
      <c r="J37" s="18">
        <v>0</v>
      </c>
      <c r="K37" s="18">
        <v>0</v>
      </c>
      <c r="L37" s="18">
        <v>0</v>
      </c>
      <c r="M37" s="5"/>
      <c r="N37" s="5"/>
      <c r="O37" s="5"/>
    </row>
    <row r="38" spans="1:15" ht="50.25" hidden="1" x14ac:dyDescent="0.3">
      <c r="A38" s="17" t="s">
        <v>63</v>
      </c>
      <c r="B38" s="18">
        <v>156.88999999999999</v>
      </c>
      <c r="C38" s="19">
        <v>99.91</v>
      </c>
      <c r="D38" s="19">
        <v>0</v>
      </c>
      <c r="E38" s="19">
        <v>0</v>
      </c>
      <c r="F38" s="20">
        <v>0</v>
      </c>
      <c r="G38" s="21">
        <v>0</v>
      </c>
      <c r="H38" s="21">
        <v>0</v>
      </c>
      <c r="I38" s="21">
        <v>0</v>
      </c>
      <c r="J38" s="18">
        <v>0</v>
      </c>
      <c r="K38" s="18">
        <v>0</v>
      </c>
      <c r="L38" s="18">
        <v>0</v>
      </c>
      <c r="M38" s="5"/>
      <c r="N38" s="5"/>
      <c r="O38" s="5"/>
    </row>
    <row r="39" spans="1:15" ht="66" hidden="1" x14ac:dyDescent="0.3">
      <c r="A39" s="17" t="s">
        <v>64</v>
      </c>
      <c r="B39" s="18">
        <v>20.85</v>
      </c>
      <c r="C39" s="19">
        <v>22.12</v>
      </c>
      <c r="D39" s="19">
        <v>0</v>
      </c>
      <c r="E39" s="19">
        <v>0</v>
      </c>
      <c r="F39" s="20">
        <v>0</v>
      </c>
      <c r="G39" s="21">
        <v>0</v>
      </c>
      <c r="H39" s="21">
        <v>0</v>
      </c>
      <c r="I39" s="21">
        <v>0</v>
      </c>
      <c r="J39" s="18">
        <v>0</v>
      </c>
      <c r="K39" s="18">
        <v>0</v>
      </c>
      <c r="L39" s="18">
        <v>0</v>
      </c>
      <c r="M39" s="5"/>
      <c r="N39" s="5"/>
      <c r="O39" s="5"/>
    </row>
    <row r="40" spans="1:15" s="7" customFormat="1" ht="63" x14ac:dyDescent="0.2">
      <c r="A40" s="17" t="s">
        <v>17</v>
      </c>
      <c r="B40" s="18">
        <v>0</v>
      </c>
      <c r="C40" s="19">
        <v>0</v>
      </c>
      <c r="D40" s="19">
        <v>3.6</v>
      </c>
      <c r="E40" s="19">
        <v>3.71</v>
      </c>
      <c r="F40" s="20">
        <v>4.18</v>
      </c>
      <c r="G40" s="21">
        <v>5.28</v>
      </c>
      <c r="H40" s="21">
        <v>5.46</v>
      </c>
      <c r="I40" s="21">
        <v>5.66</v>
      </c>
      <c r="J40" s="18">
        <v>0</v>
      </c>
      <c r="K40" s="18">
        <v>0</v>
      </c>
      <c r="L40" s="18">
        <v>0</v>
      </c>
    </row>
    <row r="41" spans="1:15" ht="31.5" x14ac:dyDescent="0.25">
      <c r="A41" s="17" t="s">
        <v>18</v>
      </c>
      <c r="B41" s="18">
        <v>0</v>
      </c>
      <c r="C41" s="19">
        <v>0</v>
      </c>
      <c r="D41" s="19">
        <v>43.28</v>
      </c>
      <c r="E41" s="19">
        <v>243.13</v>
      </c>
      <c r="F41" s="20">
        <v>336.85</v>
      </c>
      <c r="G41" s="21">
        <v>50</v>
      </c>
      <c r="H41" s="21">
        <v>50</v>
      </c>
      <c r="I41" s="21">
        <v>32.97</v>
      </c>
      <c r="J41" s="18">
        <v>0</v>
      </c>
      <c r="K41" s="18">
        <v>0</v>
      </c>
      <c r="L41" s="18">
        <v>0</v>
      </c>
    </row>
    <row r="42" spans="1:15" ht="31.5" x14ac:dyDescent="0.25">
      <c r="A42" s="17" t="s">
        <v>19</v>
      </c>
      <c r="B42" s="18">
        <v>0</v>
      </c>
      <c r="C42" s="19">
        <v>0</v>
      </c>
      <c r="D42" s="19">
        <v>4.3600000000000003</v>
      </c>
      <c r="E42" s="19">
        <v>6.85</v>
      </c>
      <c r="F42" s="20">
        <v>15.77</v>
      </c>
      <c r="G42" s="21">
        <v>24.03</v>
      </c>
      <c r="H42" s="21">
        <v>15.64</v>
      </c>
      <c r="I42" s="21">
        <v>21.64</v>
      </c>
      <c r="J42" s="18">
        <v>0</v>
      </c>
      <c r="K42" s="18">
        <v>0</v>
      </c>
      <c r="L42" s="18">
        <v>0</v>
      </c>
    </row>
    <row r="43" spans="1:15" ht="31.5" x14ac:dyDescent="0.25">
      <c r="A43" s="17" t="s">
        <v>20</v>
      </c>
      <c r="B43" s="18">
        <v>0</v>
      </c>
      <c r="C43" s="19">
        <v>0</v>
      </c>
      <c r="D43" s="19">
        <v>2606.1999999999998</v>
      </c>
      <c r="E43" s="19">
        <v>2864.63</v>
      </c>
      <c r="F43" s="20">
        <v>3179.1</v>
      </c>
      <c r="G43" s="21">
        <v>3381.56</v>
      </c>
      <c r="H43" s="21">
        <v>3225.63</v>
      </c>
      <c r="I43" s="21">
        <v>3360.23</v>
      </c>
      <c r="J43" s="18">
        <v>0</v>
      </c>
      <c r="K43" s="18">
        <v>0</v>
      </c>
      <c r="L43" s="18">
        <v>0</v>
      </c>
    </row>
    <row r="44" spans="1:15" ht="47.25" x14ac:dyDescent="0.25">
      <c r="A44" s="17" t="s">
        <v>21</v>
      </c>
      <c r="B44" s="18">
        <v>0</v>
      </c>
      <c r="C44" s="19">
        <v>0</v>
      </c>
      <c r="D44" s="19">
        <v>32.229999999999997</v>
      </c>
      <c r="E44" s="19">
        <v>36.32</v>
      </c>
      <c r="F44" s="20">
        <v>36.51</v>
      </c>
      <c r="G44" s="21">
        <v>58.59</v>
      </c>
      <c r="H44" s="21">
        <v>58.59</v>
      </c>
      <c r="I44" s="21">
        <v>58.59</v>
      </c>
      <c r="J44" s="18">
        <v>0</v>
      </c>
      <c r="K44" s="18">
        <v>0</v>
      </c>
      <c r="L44" s="18">
        <v>0</v>
      </c>
    </row>
    <row r="45" spans="1:15" ht="31.5" x14ac:dyDescent="0.25">
      <c r="A45" s="17" t="s">
        <v>22</v>
      </c>
      <c r="B45" s="18">
        <v>0</v>
      </c>
      <c r="C45" s="19">
        <v>0</v>
      </c>
      <c r="D45" s="19">
        <v>197.86</v>
      </c>
      <c r="E45" s="19">
        <v>224.45</v>
      </c>
      <c r="F45" s="20">
        <v>508.3</v>
      </c>
      <c r="G45" s="21">
        <v>244.75</v>
      </c>
      <c r="H45" s="21">
        <v>262.68</v>
      </c>
      <c r="I45" s="21">
        <v>278.67</v>
      </c>
      <c r="J45" s="18">
        <v>0</v>
      </c>
      <c r="K45" s="18">
        <v>0</v>
      </c>
      <c r="L45" s="18">
        <v>0</v>
      </c>
    </row>
    <row r="46" spans="1:15" ht="15.75" x14ac:dyDescent="0.25">
      <c r="A46" s="17" t="s">
        <v>23</v>
      </c>
      <c r="B46" s="18">
        <v>0</v>
      </c>
      <c r="C46" s="19">
        <v>0</v>
      </c>
      <c r="D46" s="19">
        <v>8.9499999999999993</v>
      </c>
      <c r="E46" s="19">
        <v>10.77</v>
      </c>
      <c r="F46" s="20">
        <v>10.14</v>
      </c>
      <c r="G46" s="21">
        <v>11.25</v>
      </c>
      <c r="H46" s="21">
        <v>11.52</v>
      </c>
      <c r="I46" s="21">
        <v>11.8</v>
      </c>
      <c r="J46" s="18">
        <v>0</v>
      </c>
      <c r="K46" s="18">
        <v>0</v>
      </c>
      <c r="L46" s="18">
        <v>0</v>
      </c>
    </row>
    <row r="47" spans="1:15" ht="31.5" x14ac:dyDescent="0.25">
      <c r="A47" s="17" t="s">
        <v>24</v>
      </c>
      <c r="B47" s="18">
        <v>0</v>
      </c>
      <c r="C47" s="19">
        <v>0</v>
      </c>
      <c r="D47" s="19">
        <v>0.16</v>
      </c>
      <c r="E47" s="19">
        <v>0.19</v>
      </c>
      <c r="F47" s="20">
        <v>0.24</v>
      </c>
      <c r="G47" s="21">
        <v>0.35</v>
      </c>
      <c r="H47" s="21">
        <v>0.35</v>
      </c>
      <c r="I47" s="21">
        <v>0.35</v>
      </c>
      <c r="J47" s="18">
        <v>0</v>
      </c>
      <c r="K47" s="18">
        <v>0</v>
      </c>
      <c r="L47" s="18">
        <v>0</v>
      </c>
    </row>
    <row r="48" spans="1:15" ht="15.75" x14ac:dyDescent="0.25">
      <c r="A48" s="17" t="s">
        <v>25</v>
      </c>
      <c r="B48" s="18">
        <v>0</v>
      </c>
      <c r="C48" s="19">
        <v>0</v>
      </c>
      <c r="D48" s="19">
        <v>42.79</v>
      </c>
      <c r="E48" s="19">
        <v>31.57</v>
      </c>
      <c r="F48" s="20">
        <v>23.6</v>
      </c>
      <c r="G48" s="21">
        <v>59.44</v>
      </c>
      <c r="H48" s="21">
        <v>135.02000000000001</v>
      </c>
      <c r="I48" s="21">
        <v>199.62</v>
      </c>
      <c r="J48" s="18">
        <v>0</v>
      </c>
      <c r="K48" s="18">
        <v>0</v>
      </c>
      <c r="L48" s="18">
        <v>0</v>
      </c>
    </row>
    <row r="49" spans="1:12" ht="31.5" x14ac:dyDescent="0.25">
      <c r="A49" s="17" t="s">
        <v>26</v>
      </c>
      <c r="B49" s="18">
        <v>0</v>
      </c>
      <c r="C49" s="19">
        <v>0</v>
      </c>
      <c r="D49" s="19">
        <v>28.47</v>
      </c>
      <c r="E49" s="19">
        <v>8.9700000000000006</v>
      </c>
      <c r="F49" s="20">
        <v>9.64</v>
      </c>
      <c r="G49" s="21">
        <v>9.77</v>
      </c>
      <c r="H49" s="21">
        <v>9.94</v>
      </c>
      <c r="I49" s="21">
        <v>10.15</v>
      </c>
      <c r="J49" s="18">
        <v>0</v>
      </c>
      <c r="K49" s="18">
        <v>0</v>
      </c>
      <c r="L49" s="18">
        <v>0</v>
      </c>
    </row>
    <row r="50" spans="1:12" ht="47.25" x14ac:dyDescent="0.25">
      <c r="A50" s="17" t="s">
        <v>27</v>
      </c>
      <c r="B50" s="18">
        <v>0</v>
      </c>
      <c r="C50" s="19">
        <v>0</v>
      </c>
      <c r="D50" s="19">
        <v>1387.75</v>
      </c>
      <c r="E50" s="19">
        <v>2231.9499999999998</v>
      </c>
      <c r="F50" s="20">
        <v>2274.6</v>
      </c>
      <c r="G50" s="21">
        <v>1010.44</v>
      </c>
      <c r="H50" s="21">
        <v>1368.19</v>
      </c>
      <c r="I50" s="21">
        <v>2099.87</v>
      </c>
      <c r="J50" s="18">
        <v>0</v>
      </c>
      <c r="K50" s="18">
        <v>0</v>
      </c>
      <c r="L50" s="18">
        <v>0</v>
      </c>
    </row>
    <row r="51" spans="1:12" ht="47.25" x14ac:dyDescent="0.25">
      <c r="A51" s="17" t="s">
        <v>28</v>
      </c>
      <c r="B51" s="18">
        <v>0</v>
      </c>
      <c r="C51" s="19">
        <v>0</v>
      </c>
      <c r="D51" s="19">
        <v>36.909999999999997</v>
      </c>
      <c r="E51" s="19">
        <v>38.340000000000003</v>
      </c>
      <c r="F51" s="20">
        <v>40.39</v>
      </c>
      <c r="G51" s="21">
        <v>52.92</v>
      </c>
      <c r="H51" s="21">
        <v>54.7</v>
      </c>
      <c r="I51" s="21">
        <v>56.45</v>
      </c>
      <c r="J51" s="18">
        <v>0</v>
      </c>
      <c r="K51" s="18">
        <v>0</v>
      </c>
      <c r="L51" s="18">
        <v>0</v>
      </c>
    </row>
    <row r="52" spans="1:12" ht="31.5" x14ac:dyDescent="0.25">
      <c r="A52" s="17" t="s">
        <v>29</v>
      </c>
      <c r="B52" s="18">
        <v>0</v>
      </c>
      <c r="C52" s="19">
        <v>0</v>
      </c>
      <c r="D52" s="19">
        <v>258.55</v>
      </c>
      <c r="E52" s="19">
        <v>755.8</v>
      </c>
      <c r="F52" s="20">
        <v>456.49</v>
      </c>
      <c r="G52" s="21">
        <v>511.85</v>
      </c>
      <c r="H52" s="21">
        <v>0.42</v>
      </c>
      <c r="I52" s="21">
        <v>0.42</v>
      </c>
      <c r="J52" s="18">
        <v>0</v>
      </c>
      <c r="K52" s="18">
        <v>0</v>
      </c>
      <c r="L52" s="18">
        <v>0</v>
      </c>
    </row>
    <row r="53" spans="1:12" ht="47.25" x14ac:dyDescent="0.25">
      <c r="A53" s="17" t="s">
        <v>30</v>
      </c>
      <c r="B53" s="18">
        <v>0</v>
      </c>
      <c r="C53" s="19">
        <v>0</v>
      </c>
      <c r="D53" s="19">
        <v>0.37</v>
      </c>
      <c r="E53" s="19">
        <v>0.4</v>
      </c>
      <c r="F53" s="20">
        <v>0.26</v>
      </c>
      <c r="G53" s="21">
        <v>0.91</v>
      </c>
      <c r="H53" s="21">
        <v>0.91</v>
      </c>
      <c r="I53" s="21">
        <v>0.91</v>
      </c>
      <c r="J53" s="18">
        <v>0</v>
      </c>
      <c r="K53" s="18">
        <v>0</v>
      </c>
      <c r="L53" s="18">
        <v>0</v>
      </c>
    </row>
    <row r="54" spans="1:12" ht="47.25" x14ac:dyDescent="0.25">
      <c r="A54" s="17" t="s">
        <v>31</v>
      </c>
      <c r="B54" s="18">
        <v>0</v>
      </c>
      <c r="C54" s="19">
        <v>0</v>
      </c>
      <c r="D54" s="19">
        <v>43.25</v>
      </c>
      <c r="E54" s="19">
        <v>49.56</v>
      </c>
      <c r="F54" s="20">
        <v>64.5</v>
      </c>
      <c r="G54" s="21">
        <v>79.77</v>
      </c>
      <c r="H54" s="21">
        <v>51.99</v>
      </c>
      <c r="I54" s="21">
        <v>52.75</v>
      </c>
      <c r="J54" s="18">
        <v>0</v>
      </c>
      <c r="K54" s="18">
        <v>0</v>
      </c>
      <c r="L54" s="18">
        <v>0</v>
      </c>
    </row>
    <row r="55" spans="1:12" ht="31.5" x14ac:dyDescent="0.25">
      <c r="A55" s="17" t="s">
        <v>32</v>
      </c>
      <c r="B55" s="18">
        <v>0</v>
      </c>
      <c r="C55" s="19">
        <v>0</v>
      </c>
      <c r="D55" s="19">
        <v>3.04</v>
      </c>
      <c r="E55" s="19">
        <v>2.72</v>
      </c>
      <c r="F55" s="20">
        <v>143.03</v>
      </c>
      <c r="G55" s="21">
        <v>107.69</v>
      </c>
      <c r="H55" s="21">
        <v>153.74</v>
      </c>
      <c r="I55" s="21">
        <v>184.85</v>
      </c>
      <c r="J55" s="18">
        <v>0</v>
      </c>
      <c r="K55" s="18">
        <v>0</v>
      </c>
      <c r="L55" s="18">
        <v>0</v>
      </c>
    </row>
    <row r="56" spans="1:12" ht="31.5" x14ac:dyDescent="0.25">
      <c r="A56" s="17" t="s">
        <v>33</v>
      </c>
      <c r="B56" s="18">
        <v>0</v>
      </c>
      <c r="C56" s="19">
        <v>0</v>
      </c>
      <c r="D56" s="19">
        <v>106.95</v>
      </c>
      <c r="E56" s="19">
        <v>254.52</v>
      </c>
      <c r="F56" s="20">
        <v>505.76</v>
      </c>
      <c r="G56" s="21">
        <v>234.9</v>
      </c>
      <c r="H56" s="21">
        <v>186.81</v>
      </c>
      <c r="I56" s="21">
        <v>150.22</v>
      </c>
      <c r="J56" s="18">
        <v>0</v>
      </c>
      <c r="K56" s="18">
        <v>0</v>
      </c>
      <c r="L56" s="18">
        <v>0</v>
      </c>
    </row>
    <row r="57" spans="1:12" ht="47.25" x14ac:dyDescent="0.25">
      <c r="A57" s="17" t="s">
        <v>34</v>
      </c>
      <c r="B57" s="18">
        <v>0</v>
      </c>
      <c r="C57" s="19">
        <v>0</v>
      </c>
      <c r="D57" s="19">
        <v>97.42</v>
      </c>
      <c r="E57" s="19">
        <v>85.62</v>
      </c>
      <c r="F57" s="20">
        <v>94.9</v>
      </c>
      <c r="G57" s="21">
        <v>102.18</v>
      </c>
      <c r="H57" s="21">
        <v>106.28</v>
      </c>
      <c r="I57" s="21">
        <v>110.55</v>
      </c>
      <c r="J57" s="18">
        <v>0</v>
      </c>
      <c r="K57" s="18">
        <v>0</v>
      </c>
      <c r="L57" s="18">
        <v>0</v>
      </c>
    </row>
    <row r="58" spans="1:12" ht="31.5" x14ac:dyDescent="0.25">
      <c r="A58" s="17" t="s">
        <v>35</v>
      </c>
      <c r="B58" s="18">
        <v>0</v>
      </c>
      <c r="C58" s="19">
        <v>0</v>
      </c>
      <c r="D58" s="19">
        <v>0</v>
      </c>
      <c r="E58" s="19">
        <v>0</v>
      </c>
      <c r="F58" s="20">
        <v>0.03</v>
      </c>
      <c r="G58" s="21">
        <v>0.03</v>
      </c>
      <c r="H58" s="21">
        <v>0.03</v>
      </c>
      <c r="I58" s="21">
        <v>0.03</v>
      </c>
      <c r="J58" s="18">
        <v>0</v>
      </c>
      <c r="K58" s="18">
        <v>0</v>
      </c>
      <c r="L58" s="18">
        <v>0</v>
      </c>
    </row>
    <row r="59" spans="1:12" ht="15.75" x14ac:dyDescent="0.25">
      <c r="A59" s="17" t="s">
        <v>3</v>
      </c>
      <c r="B59" s="18">
        <v>4838.08</v>
      </c>
      <c r="C59" s="19">
        <v>3644.99</v>
      </c>
      <c r="D59" s="19">
        <v>4902.1400000000003</v>
      </c>
      <c r="E59" s="19">
        <v>6849.5</v>
      </c>
      <c r="F59" s="20">
        <f>SUM(F12:F58)</f>
        <v>7704.29</v>
      </c>
      <c r="G59" s="22">
        <f>SUM(G12:G58)</f>
        <v>5945.71</v>
      </c>
      <c r="H59" s="22">
        <f>SUM(H12:H58)</f>
        <v>5697.9</v>
      </c>
      <c r="I59" s="22">
        <f>SUM(I12:I58)</f>
        <v>6635.7300000000005</v>
      </c>
      <c r="J59" s="18">
        <v>0</v>
      </c>
      <c r="K59" s="18">
        <v>0</v>
      </c>
      <c r="L59" s="18">
        <v>0</v>
      </c>
    </row>
  </sheetData>
  <mergeCells count="1">
    <mergeCell ref="A8:L8"/>
  </mergeCells>
  <hyperlinks>
    <hyperlink ref="A40" r:id="rId1" location="/document/403005686/entry/5" display="https://internet.garant.ru/ - /document/403005686/entry/5"/>
    <hyperlink ref="A41" r:id="rId2" location="/document/403005662/entry/5" display="https://internet.garant.ru/ - /document/403005662/entry/5"/>
    <hyperlink ref="A42" r:id="rId3" location="/document/403129147/entry/5" display="https://internet.garant.ru/ - /document/403129147/entry/5"/>
    <hyperlink ref="A43" r:id="rId4" location="/document/403217026/entry/5" display="https://internet.garant.ru/ - /document/403217026/entry/5"/>
    <hyperlink ref="A44" r:id="rId5" location="/document/402994900/entry/5" display="https://internet.garant.ru/ - /document/402994900/entry/5"/>
    <hyperlink ref="A45" r:id="rId6" location="/document/403217082/entry/5" display="https://internet.garant.ru/ - /document/403217082/entry/5"/>
    <hyperlink ref="A46" r:id="rId7" location="/document/403005760/entry/340" display="https://internet.garant.ru/ - /document/403005760/entry/340"/>
    <hyperlink ref="A47" r:id="rId8" location="/document/403129165/entry/5" display="https://internet.garant.ru/ - /document/403129165/entry/5"/>
    <hyperlink ref="A48" r:id="rId9" location="/document/403217066/entry/5" display="https://internet.garant.ru/ - /document/403217066/entry/5"/>
    <hyperlink ref="A49" r:id="rId10" location="/document/403003690/entry/5" display="https://internet.garant.ru/ - /document/403003690/entry/5"/>
    <hyperlink ref="A50" r:id="rId11" location="/document/402964924/entry/5" display="https://internet.garant.ru/ - /document/402964924/entry/5"/>
    <hyperlink ref="A51" r:id="rId12" location="/document/403005738/entry/5" display="https://internet.garant.ru/ - /document/403005738/entry/5"/>
    <hyperlink ref="A52" r:id="rId13" location="/document/403217014/entry/5" display="https://internet.garant.ru/ - /document/403217014/entry/5"/>
    <hyperlink ref="A53" r:id="rId14" location="/document/403005748/entry/8" display="https://internet.garant.ru/ - /document/403005748/entry/8"/>
    <hyperlink ref="A54" r:id="rId15" location="/document/403005746/entry/5" display="https://internet.garant.ru/ - /document/403005746/entry/5"/>
    <hyperlink ref="A55" r:id="rId16" location="/document/403129169/entry/5" display="https://internet.garant.ru/ - /document/403129169/entry/5"/>
    <hyperlink ref="A56" r:id="rId17" location="/document/402964276/entry/5" display="https://internet.garant.ru/ - /document/402964276/entry/5"/>
    <hyperlink ref="A57" r:id="rId18" location="/document/403217018/entry/5" display="https://internet.garant.ru/ - /document/403217018/entry/5"/>
    <hyperlink ref="A58" r:id="rId19" location="/document/407899363/entry/5" display="https://internet.garant.ru/ - /document/407899363/entry/5"/>
  </hyperlinks>
  <pageMargins left="0.78740157480314965" right="0.39370078740157483" top="0.74803149606299213" bottom="0.74803149606299213" header="0.31496062992125984" footer="0.31496062992125984"/>
  <pageSetup paperSize="9" scale="80" orientation="landscape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ГончароваС.Ю.</dc:creator>
  <cp:lastModifiedBy>СемилетоваОД</cp:lastModifiedBy>
  <cp:lastPrinted>2025-01-23T07:08:53Z</cp:lastPrinted>
  <dcterms:created xsi:type="dcterms:W3CDTF">2020-10-12T06:21:20Z</dcterms:created>
  <dcterms:modified xsi:type="dcterms:W3CDTF">2025-01-23T07:09:18Z</dcterms:modified>
</cp:coreProperties>
</file>